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5480" windowHeight="8136"/>
  </bookViews>
  <sheets>
    <sheet name="Лист3" sheetId="1" r:id="rId1"/>
  </sheets>
  <calcPr calcId="145621"/>
</workbook>
</file>

<file path=xl/calcChain.xml><?xml version="1.0" encoding="utf-8"?>
<calcChain xmlns="http://schemas.openxmlformats.org/spreadsheetml/2006/main">
  <c r="E10" i="1" l="1"/>
  <c r="E11" i="1" s="1"/>
</calcChain>
</file>

<file path=xl/sharedStrings.xml><?xml version="1.0" encoding="utf-8"?>
<sst xmlns="http://schemas.openxmlformats.org/spreadsheetml/2006/main" count="71" uniqueCount="67">
  <si>
    <t>Перечень</t>
  </si>
  <si>
    <t>№№ п/п</t>
  </si>
  <si>
    <t>Услуги</t>
  </si>
  <si>
    <t>Периодичность</t>
  </si>
  <si>
    <t>Санитарное содержание придомовой территории</t>
  </si>
  <si>
    <t>Летняя уборка</t>
  </si>
  <si>
    <t>Подметание территорий в летнее время</t>
  </si>
  <si>
    <t>1 раз в неделю</t>
  </si>
  <si>
    <t>ежедневно</t>
  </si>
  <si>
    <t>Уборка газонов от случайного мусора</t>
  </si>
  <si>
    <t>2 раза в неделю</t>
  </si>
  <si>
    <t>Уборка газонов от опавших листьев</t>
  </si>
  <si>
    <t>5 раз в сезон</t>
  </si>
  <si>
    <t>Покос травы в газонах</t>
  </si>
  <si>
    <t>Зимняя уборка</t>
  </si>
  <si>
    <t>Механизированная уборка</t>
  </si>
  <si>
    <t>Сдвигание свежевыпавшего снега</t>
  </si>
  <si>
    <t>Содержание помещений общего пользования</t>
  </si>
  <si>
    <t>Обслуживание внутридомовых сетей газоснабжения (стояки,ответвления от стояков до первого отключающегоустройства)</t>
  </si>
  <si>
    <t>1 раз в 3 года</t>
  </si>
  <si>
    <t>Аварийно-диспетчерское обслуживание</t>
  </si>
  <si>
    <t>круглосуточно</t>
  </si>
  <si>
    <t>Вывоз ТБО</t>
  </si>
  <si>
    <t>по графику</t>
  </si>
  <si>
    <t>Итого содержание жилья</t>
  </si>
  <si>
    <t>Всего:</t>
  </si>
  <si>
    <t>Электроизмерительные работы</t>
  </si>
  <si>
    <t>1 раз в год</t>
  </si>
  <si>
    <t>2 раза в год</t>
  </si>
  <si>
    <t xml:space="preserve">ежедневно </t>
  </si>
  <si>
    <t>20 раз  в год в период гололеда</t>
  </si>
  <si>
    <t>15 раз  в год в зимний период</t>
  </si>
  <si>
    <t>15 раз  в год в период гололеда</t>
  </si>
  <si>
    <t>15 раз  в зимний период</t>
  </si>
  <si>
    <t>Содержание общестроительных конструкций  Технические осмотры общемовых конструкций (выявление неисправностей, составление дефектных актов, подготовка предложений по проведению текущего и капитального ремонтов; устранение мелких неисправностей;прочистка внутреннего водостока; укрепление дверей, укрепление или регулирование пружин и доводчиков дверей)</t>
  </si>
  <si>
    <t>Содержание системы электроснабжения. Технические осмотры общедомовых сетей(вводные шкафы, вводно-распределительные устройства, аппаратура защиты, общедомовые приборы учета, этажные щитки и шкафы, осветительные установки помещений общего пользования, сети(кабели) от внешней границы до квартирных приборов учета).</t>
  </si>
  <si>
    <t>Содержание внутридомовых сетей водоснабжения.Технические осмотры общедомовых сетей (стояки, ответвления от стояков до первого отключающего устройства, общедомовые приборы учета воды, подвальная разводка)</t>
  </si>
  <si>
    <t>Содержание внутридомовых сетей водоотведения. Технические осмотры общедомовых сетей</t>
  </si>
  <si>
    <t>Текущий ремонт ( заявочный ремонт)</t>
  </si>
  <si>
    <t xml:space="preserve"> с усовершенствованным покрытием</t>
  </si>
  <si>
    <t xml:space="preserve">Подметание свежевыпавшего снега </t>
  </si>
  <si>
    <t>с усовершенствованным покрытием</t>
  </si>
  <si>
    <t xml:space="preserve">Посыпка территории песком с усовершенствованным покрытием </t>
  </si>
  <si>
    <t>Очистка от уплотненного снега</t>
  </si>
  <si>
    <t>Очистка от наледи</t>
  </si>
  <si>
    <t>Уборка помещений общего пользования</t>
  </si>
  <si>
    <t>Подметание (лестничных площадок и маршей, тамбров)</t>
  </si>
  <si>
    <t>3 раза в неделю</t>
  </si>
  <si>
    <t>Мытье (лестничных площадок и маршей, тамбуров)</t>
  </si>
  <si>
    <t>мытье окон</t>
  </si>
  <si>
    <t>5 раз в летний период</t>
  </si>
  <si>
    <t>Управление многоквартирным домом</t>
  </si>
  <si>
    <t>4 раза в год</t>
  </si>
  <si>
    <t>Проверка вентканалов и дымоходов из красного кирпича</t>
  </si>
  <si>
    <t>Содержание внутридомовы центрльного отопления. Технические осмотры общедомовых сетей</t>
  </si>
  <si>
    <t>Проведение работ по дератизации подвала</t>
  </si>
  <si>
    <t>1 раз в месяц</t>
  </si>
  <si>
    <t xml:space="preserve">                         Зам.главы администрации  по ЖКХ,</t>
  </si>
  <si>
    <t xml:space="preserve">                                      начальник Управления ЖКХ </t>
  </si>
  <si>
    <t xml:space="preserve">                                             городского округа г.Бор</t>
  </si>
  <si>
    <t xml:space="preserve">                                                                                                                           _______________ А.Г. Ворошилов</t>
  </si>
  <si>
    <t xml:space="preserve">                        Приложение №2</t>
  </si>
  <si>
    <t xml:space="preserve">                                                                                                                     Утверждаю:</t>
  </si>
  <si>
    <t xml:space="preserve">Обязательных работ и услуг по содержанию и ремонту общего имущества собственников помещений в многоквартирных домах по адресам: г.Бор, ж/р Боталово-3: ул. Гурвича д.4, ул. Кабанова д. 11,18,21, 24,26, ул. Калашникова д. 13,14,18,20, ул. Никанорова д.9,10,14,25,27 ул. Щукина д.2, 25,ул. Негина д.6, 20, 26, ул. Мыльникова д.5, ул. Филатова    д.10 
</t>
  </si>
  <si>
    <t>S= 1029 кв.м.</t>
  </si>
  <si>
    <t>Годовая плата с 01 мая 2017г. по 30 июня 2018г.  (руб)</t>
  </si>
  <si>
    <t>Размер платы на 1м2 общей площади(руб./м-ц) с 1 мая 2017г. по 30 июня 2018г.  (руб)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</si>
</sst>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1"/>
    </font>
    <font>
      <sz val="9"/>
      <color indexed="8"/>
      <name val="Times New Roman"/>
      <family val="1"/>
      <charset val="1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/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2" fontId="7" fillId="0" borderId="0" xfId="0" applyNumberFormat="1" applyFont="1" applyBorder="1"/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left" vertical="top" wrapText="1"/>
    </xf>
    <xf numFmtId="2" fontId="7" fillId="0" borderId="0" xfId="0" applyNumberFormat="1" applyFont="1" applyBorder="1" applyAlignment="1">
      <alignment horizontal="right" vertical="top" wrapText="1"/>
    </xf>
    <xf numFmtId="2" fontId="7" fillId="0" borderId="0" xfId="0" applyNumberFormat="1" applyFont="1" applyBorder="1" applyAlignment="1">
      <alignment horizontal="right"/>
    </xf>
    <xf numFmtId="2" fontId="7" fillId="0" borderId="0" xfId="0" applyNumberFormat="1" applyFont="1" applyBorder="1" applyAlignment="1"/>
    <xf numFmtId="2" fontId="13" fillId="0" borderId="0" xfId="0" applyNumberFormat="1" applyFont="1" applyBorder="1" applyAlignment="1">
      <alignment horizontal="right" vertical="top"/>
    </xf>
    <xf numFmtId="2" fontId="7" fillId="0" borderId="0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Font="1" applyBorder="1" applyAlignment="1"/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tabSelected="1" topLeftCell="A45" workbookViewId="0">
      <selection activeCell="F51" sqref="F51"/>
    </sheetView>
  </sheetViews>
  <sheetFormatPr defaultRowHeight="13.2" x14ac:dyDescent="0.25"/>
  <cols>
    <col min="1" max="1" width="3.6640625" customWidth="1"/>
    <col min="2" max="2" width="43.5546875" customWidth="1"/>
    <col min="3" max="3" width="15.88671875" customWidth="1"/>
    <col min="4" max="7" width="12.21875" style="12" customWidth="1"/>
  </cols>
  <sheetData>
    <row r="1" spans="1:7" x14ac:dyDescent="0.25">
      <c r="A1" s="1"/>
      <c r="B1" s="1"/>
      <c r="C1" s="1"/>
      <c r="D1" s="60" t="s">
        <v>61</v>
      </c>
      <c r="E1" s="57"/>
      <c r="F1" s="57"/>
      <c r="G1" s="57"/>
    </row>
    <row r="2" spans="1:7" x14ac:dyDescent="0.25">
      <c r="A2" s="61" t="s">
        <v>62</v>
      </c>
      <c r="B2" s="61"/>
      <c r="C2" s="61"/>
      <c r="D2" s="61"/>
      <c r="E2" s="61"/>
      <c r="F2" s="61"/>
      <c r="G2" s="62"/>
    </row>
    <row r="3" spans="1:7" x14ac:dyDescent="0.25">
      <c r="A3" s="9"/>
      <c r="B3" s="9"/>
      <c r="C3" s="56" t="s">
        <v>57</v>
      </c>
      <c r="D3" s="56"/>
      <c r="E3" s="56"/>
      <c r="F3" s="56"/>
      <c r="G3" s="63"/>
    </row>
    <row r="4" spans="1:7" x14ac:dyDescent="0.25">
      <c r="A4" s="9"/>
      <c r="B4" s="9"/>
      <c r="C4" s="56" t="s">
        <v>58</v>
      </c>
      <c r="D4" s="56"/>
      <c r="E4" s="56"/>
      <c r="F4" s="56"/>
      <c r="G4" s="63"/>
    </row>
    <row r="5" spans="1:7" x14ac:dyDescent="0.25">
      <c r="A5" s="9"/>
      <c r="B5" s="9"/>
      <c r="C5" s="56" t="s">
        <v>59</v>
      </c>
      <c r="D5" s="56"/>
      <c r="E5" s="56"/>
      <c r="F5" s="56"/>
      <c r="G5" s="63"/>
    </row>
    <row r="6" spans="1:7" x14ac:dyDescent="0.25">
      <c r="A6" s="9"/>
      <c r="B6" s="56" t="s">
        <v>60</v>
      </c>
      <c r="C6" s="57"/>
      <c r="D6" s="57"/>
      <c r="E6" s="57"/>
      <c r="F6" s="57"/>
      <c r="G6" s="57"/>
    </row>
    <row r="7" spans="1:7" x14ac:dyDescent="0.25">
      <c r="A7" s="3"/>
      <c r="B7" s="3"/>
      <c r="C7" s="2"/>
      <c r="D7" s="62"/>
      <c r="E7" s="62"/>
    </row>
    <row r="8" spans="1:7" x14ac:dyDescent="0.25">
      <c r="A8" s="4"/>
      <c r="B8" s="4"/>
      <c r="C8" s="64"/>
      <c r="D8" s="64"/>
      <c r="E8" s="64"/>
    </row>
    <row r="9" spans="1:7" x14ac:dyDescent="0.25">
      <c r="A9" s="5"/>
      <c r="B9" s="5"/>
      <c r="C9" s="5"/>
      <c r="D9" s="13"/>
    </row>
    <row r="10" spans="1:7" ht="12.75" hidden="1" customHeight="1" x14ac:dyDescent="0.25">
      <c r="A10" s="66"/>
      <c r="B10" s="66"/>
      <c r="C10" s="66"/>
      <c r="D10" s="66"/>
      <c r="E10" s="14" t="e">
        <f>#REF!-#REF!</f>
        <v>#REF!</v>
      </c>
    </row>
    <row r="11" spans="1:7" hidden="1" x14ac:dyDescent="0.25">
      <c r="E11" s="15" t="e">
        <f>#REF!/E10</f>
        <v>#REF!</v>
      </c>
    </row>
    <row r="12" spans="1:7" ht="15.6" x14ac:dyDescent="0.25">
      <c r="A12" s="6"/>
      <c r="B12" s="65" t="s">
        <v>0</v>
      </c>
      <c r="C12" s="65"/>
      <c r="D12" s="65"/>
    </row>
    <row r="13" spans="1:7" ht="65.400000000000006" customHeight="1" x14ac:dyDescent="0.25">
      <c r="A13" s="58" t="s">
        <v>63</v>
      </c>
      <c r="B13" s="59"/>
      <c r="C13" s="59"/>
      <c r="D13" s="59"/>
      <c r="E13" s="59"/>
    </row>
    <row r="14" spans="1:7" ht="18" customHeight="1" x14ac:dyDescent="0.25">
      <c r="A14" s="6"/>
      <c r="B14" s="10"/>
      <c r="C14" s="10"/>
      <c r="D14" s="10"/>
    </row>
    <row r="15" spans="1:7" ht="18" customHeight="1" x14ac:dyDescent="0.25">
      <c r="A15" s="8"/>
      <c r="B15" s="7"/>
      <c r="C15" s="7"/>
      <c r="D15" s="16"/>
      <c r="E15" s="26" t="s">
        <v>64</v>
      </c>
      <c r="F15" s="11"/>
    </row>
    <row r="16" spans="1:7" s="18" customFormat="1" ht="72" customHeight="1" x14ac:dyDescent="0.25">
      <c r="A16" s="17" t="s">
        <v>1</v>
      </c>
      <c r="B16" s="17" t="s">
        <v>2</v>
      </c>
      <c r="C16" s="17" t="s">
        <v>3</v>
      </c>
      <c r="D16" s="17" t="s">
        <v>65</v>
      </c>
      <c r="E16" s="17" t="s">
        <v>66</v>
      </c>
    </row>
    <row r="17" spans="1:6" s="18" customFormat="1" ht="12" x14ac:dyDescent="0.25">
      <c r="A17" s="17">
        <v>1</v>
      </c>
      <c r="B17" s="17">
        <v>2</v>
      </c>
      <c r="C17" s="17">
        <v>3</v>
      </c>
      <c r="D17" s="17">
        <v>4</v>
      </c>
      <c r="E17" s="19">
        <v>5</v>
      </c>
    </row>
    <row r="18" spans="1:6" s="18" customFormat="1" ht="26.4" x14ac:dyDescent="0.25">
      <c r="A18" s="21">
        <v>1</v>
      </c>
      <c r="B18" s="27" t="s">
        <v>4</v>
      </c>
      <c r="C18" s="28"/>
      <c r="D18" s="29"/>
      <c r="E18" s="30"/>
      <c r="F18" s="46"/>
    </row>
    <row r="19" spans="1:6" s="18" customFormat="1" x14ac:dyDescent="0.25">
      <c r="A19" s="20"/>
      <c r="B19" s="31" t="s">
        <v>5</v>
      </c>
      <c r="C19" s="28"/>
      <c r="D19" s="29"/>
      <c r="E19" s="29"/>
      <c r="F19" s="47"/>
    </row>
    <row r="20" spans="1:6" s="18" customFormat="1" x14ac:dyDescent="0.25">
      <c r="A20" s="20"/>
      <c r="B20" s="28" t="s">
        <v>6</v>
      </c>
      <c r="C20" s="33"/>
      <c r="D20" s="33"/>
      <c r="E20" s="29"/>
      <c r="F20" s="47"/>
    </row>
    <row r="21" spans="1:6" s="18" customFormat="1" x14ac:dyDescent="0.25">
      <c r="A21" s="22"/>
      <c r="B21" s="34" t="s">
        <v>39</v>
      </c>
      <c r="C21" s="33" t="s">
        <v>8</v>
      </c>
      <c r="D21" s="33"/>
      <c r="E21" s="35"/>
      <c r="F21" s="48"/>
    </row>
    <row r="22" spans="1:6" s="18" customFormat="1" x14ac:dyDescent="0.25">
      <c r="A22" s="23"/>
      <c r="B22" s="36" t="s">
        <v>9</v>
      </c>
      <c r="C22" s="37" t="s">
        <v>10</v>
      </c>
      <c r="D22" s="37"/>
      <c r="E22" s="37"/>
      <c r="F22" s="49"/>
    </row>
    <row r="23" spans="1:6" s="18" customFormat="1" x14ac:dyDescent="0.25">
      <c r="A23" s="23"/>
      <c r="B23" s="36" t="s">
        <v>11</v>
      </c>
      <c r="C23" s="37" t="s">
        <v>12</v>
      </c>
      <c r="D23" s="37"/>
      <c r="E23" s="37"/>
      <c r="F23" s="49"/>
    </row>
    <row r="24" spans="1:6" s="18" customFormat="1" ht="26.4" x14ac:dyDescent="0.25">
      <c r="A24" s="23"/>
      <c r="B24" s="36" t="s">
        <v>13</v>
      </c>
      <c r="C24" s="37" t="s">
        <v>50</v>
      </c>
      <c r="D24" s="37"/>
      <c r="E24" s="37"/>
      <c r="F24" s="49"/>
    </row>
    <row r="25" spans="1:6" s="18" customFormat="1" x14ac:dyDescent="0.25">
      <c r="A25" s="23"/>
      <c r="B25" s="38" t="s">
        <v>14</v>
      </c>
      <c r="C25" s="37"/>
      <c r="D25" s="37"/>
      <c r="E25" s="37"/>
      <c r="F25" s="49"/>
    </row>
    <row r="26" spans="1:6" s="18" customFormat="1" x14ac:dyDescent="0.25">
      <c r="A26" s="23"/>
      <c r="B26" s="36" t="s">
        <v>40</v>
      </c>
      <c r="C26" s="37"/>
      <c r="D26" s="37"/>
      <c r="E26" s="37"/>
      <c r="F26" s="49"/>
    </row>
    <row r="27" spans="1:6" s="18" customFormat="1" x14ac:dyDescent="0.25">
      <c r="A27" s="23"/>
      <c r="B27" s="36" t="s">
        <v>41</v>
      </c>
      <c r="C27" s="37" t="s">
        <v>29</v>
      </c>
      <c r="D27" s="37"/>
      <c r="E27" s="37"/>
      <c r="F27" s="49"/>
    </row>
    <row r="28" spans="1:6" s="18" customFormat="1" ht="26.4" x14ac:dyDescent="0.25">
      <c r="A28" s="23"/>
      <c r="B28" s="36" t="s">
        <v>42</v>
      </c>
      <c r="C28" s="37" t="s">
        <v>30</v>
      </c>
      <c r="D28" s="37"/>
      <c r="E28" s="37"/>
      <c r="F28" s="49"/>
    </row>
    <row r="29" spans="1:6" s="18" customFormat="1" ht="26.4" x14ac:dyDescent="0.25">
      <c r="A29" s="23"/>
      <c r="B29" s="36" t="s">
        <v>43</v>
      </c>
      <c r="C29" s="37" t="s">
        <v>31</v>
      </c>
      <c r="D29" s="37"/>
      <c r="E29" s="37"/>
      <c r="F29" s="49"/>
    </row>
    <row r="30" spans="1:6" s="18" customFormat="1" ht="26.4" x14ac:dyDescent="0.25">
      <c r="A30" s="23"/>
      <c r="B30" s="36" t="s">
        <v>44</v>
      </c>
      <c r="C30" s="37" t="s">
        <v>32</v>
      </c>
      <c r="D30" s="37"/>
      <c r="E30" s="37"/>
      <c r="F30" s="49"/>
    </row>
    <row r="31" spans="1:6" s="18" customFormat="1" x14ac:dyDescent="0.25">
      <c r="A31" s="23"/>
      <c r="B31" s="39" t="s">
        <v>15</v>
      </c>
      <c r="C31" s="37"/>
      <c r="D31" s="37"/>
      <c r="E31" s="37"/>
      <c r="F31" s="49"/>
    </row>
    <row r="32" spans="1:6" s="18" customFormat="1" ht="26.4" x14ac:dyDescent="0.25">
      <c r="A32" s="23"/>
      <c r="B32" s="36" t="s">
        <v>16</v>
      </c>
      <c r="C32" s="37" t="s">
        <v>33</v>
      </c>
      <c r="D32" s="37"/>
      <c r="E32" s="37"/>
      <c r="F32" s="49"/>
    </row>
    <row r="33" spans="1:6" s="18" customFormat="1" x14ac:dyDescent="0.25">
      <c r="A33" s="24">
        <v>2</v>
      </c>
      <c r="B33" s="40" t="s">
        <v>45</v>
      </c>
      <c r="C33" s="37"/>
      <c r="D33" s="37"/>
      <c r="E33" s="37"/>
      <c r="F33" s="50"/>
    </row>
    <row r="34" spans="1:6" s="18" customFormat="1" ht="26.4" x14ac:dyDescent="0.25">
      <c r="A34" s="23"/>
      <c r="B34" s="36" t="s">
        <v>46</v>
      </c>
      <c r="C34" s="37" t="s">
        <v>47</v>
      </c>
      <c r="D34" s="37"/>
      <c r="E34" s="37"/>
      <c r="F34" s="49"/>
    </row>
    <row r="35" spans="1:6" s="18" customFormat="1" x14ac:dyDescent="0.25">
      <c r="A35" s="23"/>
      <c r="B35" s="36" t="s">
        <v>48</v>
      </c>
      <c r="C35" s="37" t="s">
        <v>7</v>
      </c>
      <c r="D35" s="37"/>
      <c r="E35" s="37"/>
      <c r="F35" s="49"/>
    </row>
    <row r="36" spans="1:6" s="18" customFormat="1" x14ac:dyDescent="0.25">
      <c r="A36" s="23"/>
      <c r="B36" s="36" t="s">
        <v>49</v>
      </c>
      <c r="C36" s="37" t="s">
        <v>27</v>
      </c>
      <c r="D36" s="37"/>
      <c r="E36" s="37"/>
      <c r="F36" s="49"/>
    </row>
    <row r="37" spans="1:6" s="18" customFormat="1" x14ac:dyDescent="0.25">
      <c r="A37" s="24"/>
      <c r="B37" s="41" t="s">
        <v>17</v>
      </c>
      <c r="C37" s="37"/>
      <c r="D37" s="37"/>
      <c r="E37" s="37"/>
      <c r="F37" s="49"/>
    </row>
    <row r="38" spans="1:6" s="18" customFormat="1" ht="105.6" x14ac:dyDescent="0.25">
      <c r="A38" s="25">
        <v>3</v>
      </c>
      <c r="B38" s="36" t="s">
        <v>34</v>
      </c>
      <c r="C38" s="37" t="s">
        <v>28</v>
      </c>
      <c r="D38" s="37"/>
      <c r="E38" s="42"/>
      <c r="F38" s="51"/>
    </row>
    <row r="39" spans="1:6" s="18" customFormat="1" ht="92.4" x14ac:dyDescent="0.25">
      <c r="A39" s="24">
        <v>4</v>
      </c>
      <c r="B39" s="36" t="s">
        <v>35</v>
      </c>
      <c r="C39" s="37" t="s">
        <v>28</v>
      </c>
      <c r="D39" s="37"/>
      <c r="E39" s="37"/>
      <c r="F39" s="52"/>
    </row>
    <row r="40" spans="1:6" s="18" customFormat="1" ht="79.2" x14ac:dyDescent="0.25">
      <c r="A40" s="24">
        <v>5</v>
      </c>
      <c r="B40" s="36" t="s">
        <v>36</v>
      </c>
      <c r="C40" s="37" t="s">
        <v>28</v>
      </c>
      <c r="D40" s="37"/>
      <c r="E40" s="37"/>
      <c r="F40" s="52"/>
    </row>
    <row r="41" spans="1:6" s="18" customFormat="1" ht="26.4" x14ac:dyDescent="0.25">
      <c r="A41" s="24">
        <v>6</v>
      </c>
      <c r="B41" s="36" t="s">
        <v>37</v>
      </c>
      <c r="C41" s="37" t="s">
        <v>28</v>
      </c>
      <c r="D41" s="37"/>
      <c r="E41" s="42"/>
      <c r="F41" s="52"/>
    </row>
    <row r="42" spans="1:6" s="18" customFormat="1" ht="26.4" x14ac:dyDescent="0.25">
      <c r="A42" s="24">
        <v>7</v>
      </c>
      <c r="B42" s="36" t="s">
        <v>54</v>
      </c>
      <c r="C42" s="37"/>
      <c r="D42" s="37"/>
      <c r="E42" s="42"/>
      <c r="F42" s="52"/>
    </row>
    <row r="43" spans="1:6" s="18" customFormat="1" ht="39.6" x14ac:dyDescent="0.25">
      <c r="A43" s="24">
        <v>8</v>
      </c>
      <c r="B43" s="36" t="s">
        <v>18</v>
      </c>
      <c r="C43" s="37" t="s">
        <v>19</v>
      </c>
      <c r="D43" s="37"/>
      <c r="E43" s="42">
        <v>0.18</v>
      </c>
      <c r="F43" s="52"/>
    </row>
    <row r="44" spans="1:6" s="18" customFormat="1" x14ac:dyDescent="0.25">
      <c r="A44" s="24">
        <v>9</v>
      </c>
      <c r="B44" s="36" t="s">
        <v>26</v>
      </c>
      <c r="C44" s="37" t="s">
        <v>19</v>
      </c>
      <c r="D44" s="37"/>
      <c r="E44" s="37">
        <v>0.26</v>
      </c>
      <c r="F44" s="52"/>
    </row>
    <row r="45" spans="1:6" s="18" customFormat="1" ht="26.4" x14ac:dyDescent="0.25">
      <c r="A45" s="24">
        <v>10</v>
      </c>
      <c r="B45" s="36" t="s">
        <v>53</v>
      </c>
      <c r="C45" s="37" t="s">
        <v>52</v>
      </c>
      <c r="D45" s="37"/>
      <c r="E45" s="37">
        <v>0.08</v>
      </c>
      <c r="F45" s="52"/>
    </row>
    <row r="46" spans="1:6" s="18" customFormat="1" x14ac:dyDescent="0.25">
      <c r="A46" s="24">
        <v>11</v>
      </c>
      <c r="B46" s="36" t="s">
        <v>55</v>
      </c>
      <c r="C46" s="37" t="s">
        <v>56</v>
      </c>
      <c r="D46" s="37"/>
      <c r="E46" s="37"/>
      <c r="F46" s="52"/>
    </row>
    <row r="47" spans="1:6" s="18" customFormat="1" x14ac:dyDescent="0.25">
      <c r="A47" s="24">
        <v>12</v>
      </c>
      <c r="B47" s="36" t="s">
        <v>20</v>
      </c>
      <c r="C47" s="37" t="s">
        <v>21</v>
      </c>
      <c r="D47" s="37"/>
      <c r="E47" s="42">
        <v>0.44</v>
      </c>
      <c r="F47" s="52"/>
    </row>
    <row r="48" spans="1:6" s="18" customFormat="1" x14ac:dyDescent="0.25">
      <c r="A48" s="24">
        <v>13</v>
      </c>
      <c r="B48" s="36" t="s">
        <v>22</v>
      </c>
      <c r="C48" s="37" t="s">
        <v>23</v>
      </c>
      <c r="D48" s="37"/>
      <c r="E48" s="43"/>
      <c r="F48" s="52"/>
    </row>
    <row r="49" spans="1:6" s="18" customFormat="1" x14ac:dyDescent="0.25">
      <c r="A49" s="24">
        <v>14</v>
      </c>
      <c r="B49" s="36" t="s">
        <v>51</v>
      </c>
      <c r="C49" s="37"/>
      <c r="D49" s="37"/>
      <c r="E49" s="43">
        <v>1.57</v>
      </c>
      <c r="F49" s="52"/>
    </row>
    <row r="50" spans="1:6" s="18" customFormat="1" x14ac:dyDescent="0.25">
      <c r="A50" s="24"/>
      <c r="B50" s="44" t="s">
        <v>24</v>
      </c>
      <c r="C50" s="29"/>
      <c r="D50" s="30"/>
      <c r="E50" s="45">
        <v>2.5299999999999998</v>
      </c>
      <c r="F50" s="53"/>
    </row>
    <row r="51" spans="1:6" s="18" customFormat="1" x14ac:dyDescent="0.25">
      <c r="A51" s="24">
        <v>15</v>
      </c>
      <c r="B51" s="32" t="s">
        <v>38</v>
      </c>
      <c r="C51" s="29"/>
      <c r="D51" s="30"/>
      <c r="E51" s="30"/>
      <c r="F51" s="54"/>
    </row>
    <row r="52" spans="1:6" s="18" customFormat="1" x14ac:dyDescent="0.25">
      <c r="A52" s="20"/>
      <c r="B52" s="44" t="s">
        <v>25</v>
      </c>
      <c r="C52" s="29"/>
      <c r="D52" s="55">
        <v>31240.44</v>
      </c>
      <c r="E52" s="45">
        <v>2.5299999999999998</v>
      </c>
      <c r="F52" s="53"/>
    </row>
  </sheetData>
  <sheetProtection selectLockedCells="1" selectUnlockedCells="1"/>
  <mergeCells count="11">
    <mergeCell ref="B6:G6"/>
    <mergeCell ref="A13:E13"/>
    <mergeCell ref="D1:G1"/>
    <mergeCell ref="A2:G2"/>
    <mergeCell ref="C3:G3"/>
    <mergeCell ref="C4:G4"/>
    <mergeCell ref="C5:G5"/>
    <mergeCell ref="C8:E8"/>
    <mergeCell ref="B12:D12"/>
    <mergeCell ref="A10:D10"/>
    <mergeCell ref="D7:E7"/>
  </mergeCells>
  <pageMargins left="0.23622047244094491" right="0" top="0.43307086614173229" bottom="0.43307086614173229" header="0.51181102362204722" footer="0.51181102362204722"/>
  <pageSetup paperSize="9" scale="91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Guryashova</dc:creator>
  <cp:lastModifiedBy>Пользователь</cp:lastModifiedBy>
  <cp:lastPrinted>2017-03-29T05:23:53Z</cp:lastPrinted>
  <dcterms:created xsi:type="dcterms:W3CDTF">2013-05-23T10:20:34Z</dcterms:created>
  <dcterms:modified xsi:type="dcterms:W3CDTF">2017-03-29T05:40:30Z</dcterms:modified>
</cp:coreProperties>
</file>